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9912a259403bdc1/Obsidian Notes/Daily Life/CV/"/>
    </mc:Choice>
  </mc:AlternateContent>
  <xr:revisionPtr revIDLastSave="278" documentId="8_{A0B04FA7-75C3-4339-91B2-91E445236274}" xr6:coauthVersionLast="47" xr6:coauthVersionMax="47" xr10:uidLastSave="{57B07BA9-F93F-405C-93B1-987F7AC5E303}"/>
  <bookViews>
    <workbookView xWindow="0" yWindow="0" windowWidth="23028" windowHeight="12960" xr2:uid="{F754DC30-831D-45BE-AA70-139A42AAE6A3}"/>
  </bookViews>
  <sheets>
    <sheet name="Stakeholder Matri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<sst xmlns="http://schemas.openxmlformats.org/spreadsheetml/2006/main" count="93" uniqueCount="67">
  <si>
    <t>Stakeholder Name/Group</t>
  </si>
  <si>
    <t>Role/Responsibility</t>
  </si>
  <si>
    <t>Influence Level (High/Low)</t>
  </si>
  <si>
    <t>Interest Level (High/Low)</t>
  </si>
  <si>
    <t>Key Requirements</t>
  </si>
  <si>
    <t>Engagement Strategy</t>
  </si>
  <si>
    <t>Frequency of Interaction</t>
  </si>
  <si>
    <t>Communication Method</t>
  </si>
  <si>
    <t>Low</t>
  </si>
  <si>
    <t>High</t>
  </si>
  <si>
    <t>Monthly</t>
  </si>
  <si>
    <t>Project Title: HealthFirst Care Capstone Project</t>
  </si>
  <si>
    <t>Project Manager: Seth Haynes</t>
  </si>
  <si>
    <t>Project Sponsors</t>
  </si>
  <si>
    <t>Hospital Management</t>
  </si>
  <si>
    <t>Doctors</t>
  </si>
  <si>
    <t>Nurses</t>
  </si>
  <si>
    <t>IT Teams</t>
  </si>
  <si>
    <t>Patiens</t>
  </si>
  <si>
    <t>Support Staff</t>
  </si>
  <si>
    <t>Approve project decisions and resources. Oversee achievement of hospital objectives.</t>
  </si>
  <si>
    <t>Provide strategic direction for hospital. Approve decisions and resources. Oversee achievement of hospital objectives</t>
  </si>
  <si>
    <t>Patient care. Use scheduling software,  hospital resources, diagnostic information, and interdepartmental processes.</t>
  </si>
  <si>
    <t>Manage appointment scheduling, patient records, billing information, and other administrative processes.</t>
  </si>
  <si>
    <t>Maintain and develop hosiptal information systems. Support integration, security, and technical implementation.</t>
  </si>
  <si>
    <t>Receive care from hsopital. Interact with appointment, communication, and follow up processes.</t>
  </si>
  <si>
    <t>Non-clinical duties. Ensure facilities operate safely and efficiency.</t>
  </si>
  <si>
    <t>Key Players</t>
  </si>
  <si>
    <t>Keep Informed</t>
  </si>
  <si>
    <t>Keep Satisfied</t>
  </si>
  <si>
    <t>Monitor</t>
  </si>
  <si>
    <t>Classification</t>
  </si>
  <si>
    <t>User-friendly booking. Shorter wait times, Real time appointment notifications. Clear post-consultation follow-up support</t>
  </si>
  <si>
    <t>Measurable imporvement in patient experience, operational efficiency, and resource allocation.</t>
  </si>
  <si>
    <t>Reliable schedules. Adequate rooms, equipment, and supplies.Faster diagnostic results. Imporved referrals and handoff communication.</t>
  </si>
  <si>
    <t>Reliable schedules. Adequate staff and equipment. Improved referrals and handoff communication.</t>
  </si>
  <si>
    <t>Redcued double bookings. Real time doctor availability. Easier record retrival. Improved system alignment for scheduling, treatment, and billing information.</t>
  </si>
  <si>
    <t>Integrated systems. Reduced data silos. Improved security. Scalable appointment capability. Real time notifications and analytics.</t>
  </si>
  <si>
    <t>Adequate equipment. Good comminication of work in and between departments.</t>
  </si>
  <si>
    <t>Weekly</t>
  </si>
  <si>
    <t>Bi-weekly</t>
  </si>
  <si>
    <t>As needed</t>
  </si>
  <si>
    <t>Workshops. Meetings. Interviews.</t>
  </si>
  <si>
    <t xml:space="preserve">Workshops. Meetings. </t>
  </si>
  <si>
    <t>Meeting notes. General staff updates. Email reports.</t>
  </si>
  <si>
    <t>Purpose of Engagement</t>
  </si>
  <si>
    <t>Review progress against objectives. Approval. Monitor risks.</t>
  </si>
  <si>
    <t>Review progress against objectives. Resolve escalated issues. Approval. Monitor risks.</t>
  </si>
  <si>
    <t>Gather operational requirements. Proposed workflows. Ensure changes support safe and efficiet patient care.</t>
  </si>
  <si>
    <t>Gather scheduling, records, and billing requirements. Test proposed processes and identify issues.</t>
  </si>
  <si>
    <t>Confirm technical feasibility. Identify system problems and security concerns. Ensure propsed requirements can be implemented.</t>
  </si>
  <si>
    <t>Gather patient feedback. Validate usability. Measure satisfaction.</t>
  </si>
  <si>
    <t>Maintain basic awareness of relevant project changes.</t>
  </si>
  <si>
    <t>Project meetings. Progress reports/dashboards.</t>
  </si>
  <si>
    <t>Meetings. Reports/dashboards</t>
  </si>
  <si>
    <t>Requirements gathering workshops. Project meetings. Interviews.</t>
  </si>
  <si>
    <t>Requirements gathering workshops. Project meetings.</t>
  </si>
  <si>
    <t>Requirements gathering workshops. Meetings. System demonstrations. User testing.</t>
  </si>
  <si>
    <t>Workshops. Meetings. Demonstrations. Testing.</t>
  </si>
  <si>
    <t>Technical meetings. Email updates. Technical documentation. Progress reports</t>
  </si>
  <si>
    <t>Meetings. Emails. Progress reports. Documentation,</t>
  </si>
  <si>
    <t>Surveys. Email</t>
  </si>
  <si>
    <t>Surveys. Newsletters. Key milestone email updates.</t>
  </si>
  <si>
    <t>Email</t>
  </si>
  <si>
    <t xml:space="preserve">Stakeholder Matrix </t>
  </si>
  <si>
    <t>Meetings. Reports/dashboards.</t>
  </si>
  <si>
    <t>Administrative Staff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</si>
</sst>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1"/>
      <color rgb="FF666666"/>
      <name val="Aptos Narrow"/>
      <family val="2"/>
      <scheme val="minor"/>
    </font>
    <font>
      <b/>
      <sz val="20"/>
      <color rgb="FFFFFFFF"/>
      <name val="Aptos Narrow"/>
      <family val="2"/>
      <scheme val="minor"/>
    </font>
    <font>
      <b/>
      <sz val="14"/>
      <color rgb="FFFFFFFF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rgb="FF2F5597"/>
        <bgColor indexed="64"/>
      </patternFill>
    </fill>
    <fill>
      <patternFill patternType="solid">
        <fgColor rgb="FFD9EAF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9.9978637043366805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4" xfId="0" applyFill="1" applyBorder="1" applyAlignment="1">
      <alignment vertical="top" wrapText="1"/>
    </xf>
    <xf numFmtId="0" fontId="3" fillId="0" borderId="13" xfId="0" applyFont="1" applyBorder="1" applyAlignment="1">
      <alignment horizontal="left" vertical="center"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1" fillId="7" borderId="1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/>
    </xf>
    <xf numFmtId="0" fontId="0" fillId="0" borderId="16" xfId="0" applyBorder="1" applyAlignment="1">
      <alignment vertical="top" wrapText="1"/>
    </xf>
    <xf numFmtId="0" fontId="1" fillId="7" borderId="1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vertical="top" wrapText="1"/>
    </xf>
    <xf numFmtId="0" fontId="6" fillId="2" borderId="2" xfId="0" applyFont="1" applyFill="1" applyBorder="1" applyAlignment="1">
      <alignment horizontal="left" vertical="center" indent="75"/>
    </xf>
    <xf numFmtId="0" fontId="6" fillId="2" borderId="3" xfId="0" applyFont="1" applyFill="1" applyBorder="1" applyAlignment="1">
      <alignment horizontal="left" vertical="center" indent="75"/>
    </xf>
    <xf numFmtId="0" fontId="0" fillId="8" borderId="4" xfId="0" applyFill="1" applyBorder="1"/>
    <xf numFmtId="0" fontId="4" fillId="5" borderId="5" xfId="0" applyFont="1" applyFill="1" applyBorder="1"/>
    <xf numFmtId="0" fontId="4" fillId="5" borderId="0" xfId="0" applyFont="1" applyFill="1" applyBorder="1"/>
    <xf numFmtId="0" fontId="0" fillId="5" borderId="6" xfId="0" applyFill="1" applyBorder="1"/>
    <xf numFmtId="0" fontId="4" fillId="5" borderId="7" xfId="0" applyFont="1" applyFill="1" applyBorder="1"/>
    <xf numFmtId="0" fontId="5" fillId="5" borderId="8" xfId="0" applyFont="1" applyFill="1" applyBorder="1"/>
    <xf numFmtId="0" fontId="5" fillId="5" borderId="9" xfId="0" applyFont="1" applyFill="1" applyBorder="1"/>
  </cellXfs>
  <cellStyles count="1">
    <cellStyle name="Normal" xfId="0" builtinId="0"/>
  </cellStyles>
  <dxfs count="15">
    <dxf>
      <font>
        <b/>
        <strike val="0"/>
        <outline val="0"/>
        <shadow val="0"/>
        <u val="none"/>
        <vertAlign val="baseline"/>
        <sz val="14"/>
        <color rgb="FFFFFFFF"/>
        <name val="Aptos Narrow"/>
        <family val="2"/>
        <scheme val="minor"/>
      </font>
      <fill>
        <patternFill patternType="solid">
          <fgColor indexed="64"/>
          <bgColor rgb="FF2F5597"/>
        </patternFill>
      </fill>
      <alignment horizontal="center" vertical="center" wrapText="1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vertical="top" wrapText="1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vertical="top" wrapText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vertical="top" wrapText="1"/>
    </dxf>
  </dxfs>
  <tableStyles count="0" defaultTableStyle="TableStyleMedium2" defaultPivotStyle="PivotStyleLight16"/>
  <colors>
    <mruColors>
      <color rgb="FFFFFF66"/>
      <color rgb="FFFF5D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3CA0A6-8B0D-41F2-8570-647C367CC154}" name="StakeholderMatrix" displayName="StakeholderMatrix" ref="A4:J12" totalsRowShown="0" headerRowDxfId="0" dataDxfId="14" headerRowBorderDxfId="12" tableBorderDxfId="13" totalsRowBorderDxfId="11">
  <autoFilter ref="A4:J12" xr:uid="{DF3CA0A6-8B0D-41F2-8570-647C367CC15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xr3:uid="{C6AB22AC-ED2D-4CF8-AAA1-A3F7DEA2B43C}" name="Stakeholder Name/Group" dataDxfId="10"/>
    <tableColumn id="2" xr3:uid="{B5B67CC0-6842-43F9-B5BB-6B41A01C8F20}" name="Role/Responsibility" dataDxfId="9"/>
    <tableColumn id="3" xr3:uid="{6A3A4655-48A7-4D5B-AC81-2A6B6F0E39DF}" name="Influence Level (High/Low)" dataDxfId="8"/>
    <tableColumn id="4" xr3:uid="{BBE12B3B-E9EB-4B11-B48F-ED7D09F17B3B}" name="Interest Level (High/Low)" dataDxfId="7"/>
    <tableColumn id="11" xr3:uid="{8C338B52-168E-489E-A722-F4E2AE82167F}" name="Classification" dataDxfId="6"/>
    <tableColumn id="5" xr3:uid="{8FDBC0B3-D139-4FA3-BE78-3C05622868F5}" name="Key Requirements" dataDxfId="5"/>
    <tableColumn id="6" xr3:uid="{F1BAE121-4267-4753-8E5C-7A99148CFCCF}" name="Engagement Strategy" dataDxfId="4"/>
    <tableColumn id="7" xr3:uid="{15D8087A-DB8F-428A-9A2C-739268B96AD6}" name="Frequency of Interaction" dataDxfId="3"/>
    <tableColumn id="8" xr3:uid="{D0209E42-CCCB-4FE8-A42E-C14492952649}" name="Communication Method" dataDxfId="2"/>
    <tableColumn id="13" xr3:uid="{890CE8CC-73E4-4EF9-B8D2-AB4576795D27}" name="Purpose of Engageme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D45E6-1CE2-4AFA-B81D-EE109F20A2A0}">
  <dimension ref="A1:J12"/>
  <sheetViews>
    <sheetView tabSelected="1" zoomScale="90" workbookViewId="0">
      <selection activeCell="K4" sqref="K4"/>
    </sheetView>
  </sheetViews>
  <sheetFormatPr defaultRowHeight="14.4" x14ac:dyDescent="0.3"/>
  <cols>
    <col min="1" max="1" width="19.44140625" customWidth="1"/>
    <col min="2" max="2" width="23.109375" customWidth="1"/>
    <col min="3" max="4" width="15.21875" customWidth="1"/>
    <col min="5" max="5" width="15.5546875" customWidth="1"/>
    <col min="6" max="6" width="26.88671875" customWidth="1"/>
    <col min="7" max="7" width="23.109375" customWidth="1"/>
    <col min="8" max="8" width="17" customWidth="1"/>
    <col min="9" max="9" width="19" customWidth="1"/>
    <col min="10" max="10" width="19.44140625" bestFit="1" customWidth="1"/>
  </cols>
  <sheetData>
    <row r="1" spans="1:10" ht="25.8" x14ac:dyDescent="0.3">
      <c r="A1" s="23" t="s">
        <v>64</v>
      </c>
      <c r="B1" s="24"/>
      <c r="C1" s="24"/>
      <c r="D1" s="24"/>
      <c r="E1" s="24"/>
      <c r="F1" s="24"/>
      <c r="G1" s="24"/>
      <c r="H1" s="24"/>
      <c r="I1" s="24"/>
      <c r="J1" s="25"/>
    </row>
    <row r="2" spans="1:10" x14ac:dyDescent="0.3">
      <c r="A2" s="26" t="s">
        <v>11</v>
      </c>
      <c r="B2" s="27"/>
      <c r="C2" s="27"/>
      <c r="D2" s="27"/>
      <c r="E2" s="27"/>
      <c r="F2" s="27"/>
      <c r="G2" s="27"/>
      <c r="H2" s="27"/>
      <c r="I2" s="27"/>
      <c r="J2" s="28"/>
    </row>
    <row r="3" spans="1:10" ht="15" thickBot="1" x14ac:dyDescent="0.35">
      <c r="A3" s="29" t="s">
        <v>12</v>
      </c>
      <c r="B3" s="30"/>
      <c r="C3" s="30"/>
      <c r="D3" s="30"/>
      <c r="E3" s="30"/>
      <c r="F3" s="30"/>
      <c r="G3" s="30"/>
      <c r="H3" s="30"/>
      <c r="I3" s="30"/>
      <c r="J3" s="31"/>
    </row>
    <row r="4" spans="1:10" ht="54" x14ac:dyDescent="0.3">
      <c r="A4" s="1" t="s">
        <v>0</v>
      </c>
      <c r="B4" s="2" t="s">
        <v>1</v>
      </c>
      <c r="C4" s="2" t="s">
        <v>2</v>
      </c>
      <c r="D4" s="2" t="s">
        <v>3</v>
      </c>
      <c r="E4" s="2" t="s">
        <v>31</v>
      </c>
      <c r="F4" s="2" t="s">
        <v>4</v>
      </c>
      <c r="G4" s="2" t="s">
        <v>5</v>
      </c>
      <c r="H4" s="2" t="s">
        <v>6</v>
      </c>
      <c r="I4" s="2" t="s">
        <v>7</v>
      </c>
      <c r="J4" s="3" t="s">
        <v>45</v>
      </c>
    </row>
    <row r="5" spans="1:10" ht="57.6" x14ac:dyDescent="0.3">
      <c r="A5" s="4" t="s">
        <v>13</v>
      </c>
      <c r="B5" s="5" t="s">
        <v>20</v>
      </c>
      <c r="C5" s="6" t="s">
        <v>9</v>
      </c>
      <c r="D5" s="7" t="s">
        <v>9</v>
      </c>
      <c r="E5" s="8" t="s">
        <v>27</v>
      </c>
      <c r="F5" s="5" t="s">
        <v>33</v>
      </c>
      <c r="G5" s="5" t="s">
        <v>53</v>
      </c>
      <c r="H5" s="9" t="s">
        <v>39</v>
      </c>
      <c r="I5" s="5" t="s">
        <v>65</v>
      </c>
      <c r="J5" s="10" t="s">
        <v>46</v>
      </c>
    </row>
    <row r="6" spans="1:10" ht="72" x14ac:dyDescent="0.3">
      <c r="A6" s="11" t="s">
        <v>14</v>
      </c>
      <c r="B6" s="12" t="s">
        <v>21</v>
      </c>
      <c r="C6" s="7" t="s">
        <v>9</v>
      </c>
      <c r="D6" s="7" t="s">
        <v>9</v>
      </c>
      <c r="E6" s="13" t="s">
        <v>27</v>
      </c>
      <c r="F6" s="12" t="s">
        <v>33</v>
      </c>
      <c r="G6" s="5" t="s">
        <v>53</v>
      </c>
      <c r="H6" s="14" t="s">
        <v>39</v>
      </c>
      <c r="I6" s="12" t="s">
        <v>54</v>
      </c>
      <c r="J6" s="15" t="s">
        <v>47</v>
      </c>
    </row>
    <row r="7" spans="1:10" ht="86.4" x14ac:dyDescent="0.3">
      <c r="A7" s="11" t="s">
        <v>15</v>
      </c>
      <c r="B7" s="12" t="s">
        <v>22</v>
      </c>
      <c r="C7" s="16" t="s">
        <v>9</v>
      </c>
      <c r="D7" s="7" t="s">
        <v>9</v>
      </c>
      <c r="E7" s="13" t="s">
        <v>27</v>
      </c>
      <c r="F7" s="12" t="s">
        <v>34</v>
      </c>
      <c r="G7" s="12" t="s">
        <v>55</v>
      </c>
      <c r="H7" s="14" t="s">
        <v>39</v>
      </c>
      <c r="I7" s="12" t="s">
        <v>42</v>
      </c>
      <c r="J7" s="15" t="s">
        <v>48</v>
      </c>
    </row>
    <row r="8" spans="1:10" ht="86.4" x14ac:dyDescent="0.3">
      <c r="A8" s="11" t="s">
        <v>16</v>
      </c>
      <c r="B8" s="12" t="s">
        <v>22</v>
      </c>
      <c r="C8" s="16" t="s">
        <v>8</v>
      </c>
      <c r="D8" s="7" t="s">
        <v>9</v>
      </c>
      <c r="E8" s="13" t="s">
        <v>28</v>
      </c>
      <c r="F8" s="12" t="s">
        <v>35</v>
      </c>
      <c r="G8" s="12" t="s">
        <v>56</v>
      </c>
      <c r="H8" s="14" t="s">
        <v>39</v>
      </c>
      <c r="I8" s="12" t="s">
        <v>43</v>
      </c>
      <c r="J8" s="15" t="s">
        <v>48</v>
      </c>
    </row>
    <row r="9" spans="1:10" ht="86.4" x14ac:dyDescent="0.3">
      <c r="A9" s="11" t="s">
        <v>66</v>
      </c>
      <c r="B9" s="12" t="s">
        <v>23</v>
      </c>
      <c r="C9" s="7" t="s">
        <v>9</v>
      </c>
      <c r="D9" s="7" t="s">
        <v>9</v>
      </c>
      <c r="E9" s="13" t="s">
        <v>27</v>
      </c>
      <c r="F9" s="12" t="s">
        <v>36</v>
      </c>
      <c r="G9" s="12" t="s">
        <v>57</v>
      </c>
      <c r="H9" s="14" t="s">
        <v>39</v>
      </c>
      <c r="I9" s="12" t="s">
        <v>58</v>
      </c>
      <c r="J9" s="15" t="s">
        <v>49</v>
      </c>
    </row>
    <row r="10" spans="1:10" ht="100.8" x14ac:dyDescent="0.3">
      <c r="A10" s="11" t="s">
        <v>17</v>
      </c>
      <c r="B10" s="12" t="s">
        <v>24</v>
      </c>
      <c r="C10" s="7" t="s">
        <v>9</v>
      </c>
      <c r="D10" s="16" t="s">
        <v>8</v>
      </c>
      <c r="E10" s="13" t="s">
        <v>29</v>
      </c>
      <c r="F10" s="12" t="s">
        <v>37</v>
      </c>
      <c r="G10" s="12" t="s">
        <v>59</v>
      </c>
      <c r="H10" s="14" t="s">
        <v>40</v>
      </c>
      <c r="I10" s="12" t="s">
        <v>60</v>
      </c>
      <c r="J10" s="15" t="s">
        <v>50</v>
      </c>
    </row>
    <row r="11" spans="1:10" ht="72" x14ac:dyDescent="0.3">
      <c r="A11" s="11" t="s">
        <v>18</v>
      </c>
      <c r="B11" s="12" t="s">
        <v>25</v>
      </c>
      <c r="C11" s="16" t="s">
        <v>8</v>
      </c>
      <c r="D11" s="7" t="s">
        <v>9</v>
      </c>
      <c r="E11" s="13" t="s">
        <v>28</v>
      </c>
      <c r="F11" s="12" t="s">
        <v>32</v>
      </c>
      <c r="G11" s="12" t="s">
        <v>62</v>
      </c>
      <c r="H11" s="14" t="s">
        <v>10</v>
      </c>
      <c r="I11" s="12" t="s">
        <v>61</v>
      </c>
      <c r="J11" s="15" t="s">
        <v>51</v>
      </c>
    </row>
    <row r="12" spans="1:10" ht="43.2" x14ac:dyDescent="0.3">
      <c r="A12" s="17" t="s">
        <v>19</v>
      </c>
      <c r="B12" s="18" t="s">
        <v>26</v>
      </c>
      <c r="C12" s="19" t="s">
        <v>8</v>
      </c>
      <c r="D12" s="19" t="s">
        <v>8</v>
      </c>
      <c r="E12" s="20" t="s">
        <v>30</v>
      </c>
      <c r="F12" s="18" t="s">
        <v>38</v>
      </c>
      <c r="G12" s="18" t="s">
        <v>44</v>
      </c>
      <c r="H12" s="21" t="s">
        <v>41</v>
      </c>
      <c r="I12" s="18" t="s">
        <v>63</v>
      </c>
      <c r="J12" s="22" t="s">
        <v>52</v>
      </c>
    </row>
  </sheetData>
  <mergeCells count="2">
    <mergeCell ref="A1:I1"/>
    <mergeCell ref="A2:I2"/>
  </mergeCells>
  <dataValidations count="4">
    <dataValidation type="list" allowBlank="1" showInputMessage="1" showErrorMessage="1" promptTitle="Interest level" prompt="Select High or Low." sqref="D5:D12" xr:uid="{FE33D502-A9D6-48FA-9394-CA4A725E3147}">
      <formula1>"High,Low"</formula1>
    </dataValidation>
    <dataValidation type="list" allowBlank="1" showInputMessage="1" showErrorMessage="1" promptTitle="Influence level" prompt="Select High or Low." sqref="C5:C12" xr:uid="{5FA56FF3-040B-4E47-9450-260F296B3A9F}">
      <formula1>"High,Low"</formula1>
    </dataValidation>
    <dataValidation type="list" allowBlank="1" showErrorMessage="1" promptTitle="Interest level" prompt="Select High or Low." sqref="E6:E12" xr:uid="{FE03309C-F7AB-4B7D-A6AD-6E8649EF47BE}">
      <formula1>$E$5:$E$12</formula1>
    </dataValidation>
    <dataValidation allowBlank="1" showErrorMessage="1" promptTitle="Interest level" prompt="Select High or Low." sqref="E5" xr:uid="{22C3E2E9-6DDD-4D9C-B0AF-3B5661265231}"/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Stakeholder 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Haynes</dc:creator>
  <cp:lastModifiedBy>Seth Haynes</cp:lastModifiedBy>
  <dcterms:created xsi:type="dcterms:W3CDTF">2026-08-07T16:47:04Z</dcterms:created>
  <dcterms:modified xsi:type="dcterms:W3CDTF">2026-09-11T13:19:20Z</dcterms:modified>
</cp:coreProperties>
</file>